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110656b514b54c5/Documents/Wasatch Advisory Commission and Stakeholder Conf/"/>
    </mc:Choice>
  </mc:AlternateContent>
  <xr:revisionPtr revIDLastSave="274" documentId="11_F25DC773A252ABDACC104804F99C6AAE5ADE58ED" xr6:coauthVersionLast="47" xr6:coauthVersionMax="47" xr10:uidLastSave="{4687BAF9-DE34-4D01-95E2-0CCDF421B6C7}"/>
  <bookViews>
    <workbookView xWindow="3750" yWindow="-16320" windowWidth="29040" windowHeight="15720" xr2:uid="{00000000-000D-0000-FFFF-FFFF00000000}"/>
  </bookViews>
  <sheets>
    <sheet name="E Coli" sheetId="1" r:id="rId1"/>
    <sheet name="Ph" sheetId="2" r:id="rId2"/>
    <sheet name="Dissolved Oxyge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<sst xmlns="http://schemas.openxmlformats.org/spreadsheetml/2006/main" count="22" uniqueCount="11">
  <si>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>Big Cottonwood</t>
  </si>
  <si>
    <t>Little Cottonwood</t>
  </si>
  <si>
    <t>Millcreek</t>
  </si>
  <si>
    <t>low DO levels indicate high organic waste pollution.</t>
  </si>
  <si>
    <t>levels outside 7–8 are harmful to aquatic life.</t>
  </si>
  <si>
    <t>Key Contamination Thresholds:</t>
  </si>
  <si>
    <t>Drinking Water: Zero (0) MPN/100 mL.</t>
  </si>
  <si>
    <t>Recreational Water (Safe): &lt;126 MPN/100 mL (average).</t>
  </si>
  <si>
    <t>Recreational Water (Warning): 235–1000 MPN/100 mL.</t>
  </si>
  <si>
    <t>Recreational Water (Closed): &gt;1000 MPN/100 mL.</t>
  </si>
  <si>
    <t>Agricultural Water (Safety Standards): &lt;10 MPN/100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</si>
</sst>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A0A0A"/>
      <name val="Arial"/>
      <family val="2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 Coli Levels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 Coli'!$A$2</c:f>
              <c:strCache>
                <c:ptCount val="1"/>
                <c:pt idx="0">
                  <c:v>Big Cottonwood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 Coli'!$B$1:$Q$1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 Coli'!$B$2:$Q$2</c:f>
              <c:numCache>
                <c:formatCode>General</c:formatCode>
                <c:ptCount val="16"/>
                <c:pt idx="0">
                  <c:v>78.400000000000006</c:v>
                </c:pt>
                <c:pt idx="1">
                  <c:v>75.5</c:v>
                </c:pt>
                <c:pt idx="2">
                  <c:v>56</c:v>
                </c:pt>
                <c:pt idx="3">
                  <c:v>76</c:v>
                </c:pt>
                <c:pt idx="4">
                  <c:v>29</c:v>
                </c:pt>
                <c:pt idx="5">
                  <c:v>61</c:v>
                </c:pt>
                <c:pt idx="6">
                  <c:v>169</c:v>
                </c:pt>
                <c:pt idx="7">
                  <c:v>112</c:v>
                </c:pt>
                <c:pt idx="8">
                  <c:v>240</c:v>
                </c:pt>
                <c:pt idx="9">
                  <c:v>161.5</c:v>
                </c:pt>
                <c:pt idx="10">
                  <c:v>326.5</c:v>
                </c:pt>
                <c:pt idx="11">
                  <c:v>245</c:v>
                </c:pt>
                <c:pt idx="12">
                  <c:v>296</c:v>
                </c:pt>
                <c:pt idx="13">
                  <c:v>260.10000000000002</c:v>
                </c:pt>
                <c:pt idx="14">
                  <c:v>185</c:v>
                </c:pt>
                <c:pt idx="1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7-43FE-8917-7B2424C6B3F8}"/>
            </c:ext>
          </c:extLst>
        </c:ser>
        <c:ser>
          <c:idx val="1"/>
          <c:order val="1"/>
          <c:tx>
            <c:strRef>
              <c:f>'E Coli'!$A$3</c:f>
              <c:strCache>
                <c:ptCount val="1"/>
                <c:pt idx="0">
                  <c:v>Little Cottonwood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 Coli'!$B$1:$Q$1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 Coli'!$B$3:$Q$3</c:f>
              <c:numCache>
                <c:formatCode>General</c:formatCode>
                <c:ptCount val="16"/>
                <c:pt idx="0">
                  <c:v>5.4</c:v>
                </c:pt>
                <c:pt idx="1">
                  <c:v>92.5</c:v>
                </c:pt>
                <c:pt idx="2">
                  <c:v>152</c:v>
                </c:pt>
                <c:pt idx="3">
                  <c:v>170</c:v>
                </c:pt>
                <c:pt idx="4">
                  <c:v>15.6</c:v>
                </c:pt>
                <c:pt idx="5">
                  <c:v>159</c:v>
                </c:pt>
                <c:pt idx="6">
                  <c:v>54</c:v>
                </c:pt>
                <c:pt idx="7">
                  <c:v>100</c:v>
                </c:pt>
                <c:pt idx="8">
                  <c:v>221</c:v>
                </c:pt>
                <c:pt idx="9">
                  <c:v>230.9</c:v>
                </c:pt>
                <c:pt idx="10">
                  <c:v>201.3</c:v>
                </c:pt>
                <c:pt idx="11">
                  <c:v>313.39999999999998</c:v>
                </c:pt>
                <c:pt idx="12">
                  <c:v>241</c:v>
                </c:pt>
                <c:pt idx="13">
                  <c:v>217.2</c:v>
                </c:pt>
                <c:pt idx="14">
                  <c:v>285</c:v>
                </c:pt>
                <c:pt idx="1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7-43FE-8917-7B2424C6B3F8}"/>
            </c:ext>
          </c:extLst>
        </c:ser>
        <c:ser>
          <c:idx val="2"/>
          <c:order val="2"/>
          <c:tx>
            <c:strRef>
              <c:f>'E Coli'!$A$4</c:f>
              <c:strCache>
                <c:ptCount val="1"/>
                <c:pt idx="0">
                  <c:v>Millcreek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 Coli'!$B$1:$Q$1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'E Coli'!$B$4:$Q$4</c:f>
              <c:numCache>
                <c:formatCode>General</c:formatCode>
                <c:ptCount val="16"/>
                <c:pt idx="0">
                  <c:v>6.4</c:v>
                </c:pt>
                <c:pt idx="1">
                  <c:v>46.8</c:v>
                </c:pt>
                <c:pt idx="2">
                  <c:v>102</c:v>
                </c:pt>
                <c:pt idx="3">
                  <c:v>97</c:v>
                </c:pt>
                <c:pt idx="4">
                  <c:v>59.8</c:v>
                </c:pt>
                <c:pt idx="5">
                  <c:v>287</c:v>
                </c:pt>
                <c:pt idx="6">
                  <c:v>139</c:v>
                </c:pt>
                <c:pt idx="7">
                  <c:v>188</c:v>
                </c:pt>
                <c:pt idx="8">
                  <c:v>264</c:v>
                </c:pt>
                <c:pt idx="9">
                  <c:v>222.7</c:v>
                </c:pt>
                <c:pt idx="10">
                  <c:v>173.3</c:v>
                </c:pt>
                <c:pt idx="11">
                  <c:v>372.6</c:v>
                </c:pt>
                <c:pt idx="12">
                  <c:v>432</c:v>
                </c:pt>
                <c:pt idx="13">
                  <c:v>204.6</c:v>
                </c:pt>
                <c:pt idx="14">
                  <c:v>167</c:v>
                </c:pt>
                <c:pt idx="1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7-43FE-8917-7B2424C6B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182272"/>
        <c:axId val="1088185632"/>
      </c:lineChart>
      <c:catAx>
        <c:axId val="108818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185632"/>
        <c:crosses val="autoZero"/>
        <c:auto val="1"/>
        <c:lblAlgn val="ctr"/>
        <c:lblOffset val="100"/>
        <c:noMultiLvlLbl val="0"/>
      </c:catAx>
      <c:valAx>
        <c:axId val="108818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Coli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18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 Levels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Ph!$A$2</c:f>
              <c:strCache>
                <c:ptCount val="1"/>
                <c:pt idx="0">
                  <c:v>Big Cottonwood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Ph!$B$1:$Q$1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Ph!$B$2:$Q$2</c:f>
              <c:numCache>
                <c:formatCode>General</c:formatCode>
                <c:ptCount val="16"/>
                <c:pt idx="0">
                  <c:v>7.9720000000000004</c:v>
                </c:pt>
                <c:pt idx="1">
                  <c:v>8.5519999999999996</c:v>
                </c:pt>
                <c:pt idx="2">
                  <c:v>7.915</c:v>
                </c:pt>
                <c:pt idx="3">
                  <c:v>8.3846000000000007</c:v>
                </c:pt>
                <c:pt idx="4">
                  <c:v>8.5816999999999997</c:v>
                </c:pt>
                <c:pt idx="5">
                  <c:v>8.3269000000000002</c:v>
                </c:pt>
                <c:pt idx="6">
                  <c:v>8.5272000000000006</c:v>
                </c:pt>
                <c:pt idx="7">
                  <c:v>8.4717000000000002</c:v>
                </c:pt>
                <c:pt idx="8">
                  <c:v>8.3620000000000001</c:v>
                </c:pt>
                <c:pt idx="9">
                  <c:v>8.2787000000000006</c:v>
                </c:pt>
                <c:pt idx="10">
                  <c:v>8.4217999999999993</c:v>
                </c:pt>
                <c:pt idx="11">
                  <c:v>8.2344000000000008</c:v>
                </c:pt>
                <c:pt idx="12">
                  <c:v>8.2172999999999998</c:v>
                </c:pt>
                <c:pt idx="13">
                  <c:v>8.1069999999999993</c:v>
                </c:pt>
                <c:pt idx="14">
                  <c:v>8.3157999999999994</c:v>
                </c:pt>
                <c:pt idx="15">
                  <c:v>8.5169999999999995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1-4743-9751-38456DAA43E5}"/>
            </c:ext>
          </c:extLst>
        </c:ser>
        <c:ser>
          <c:idx val="1"/>
          <c:order val="1"/>
          <c:tx>
            <c:strRef>
              <c:f>Ph!$A$3</c:f>
              <c:strCache>
                <c:ptCount val="1"/>
                <c:pt idx="0">
                  <c:v>Little Cottonwood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Ph!$B$1:$Q$1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Ph!$B$3:$Q$3</c:f>
              <c:numCache>
                <c:formatCode>General</c:formatCode>
                <c:ptCount val="16"/>
                <c:pt idx="0">
                  <c:v>8.3279999999999994</c:v>
                </c:pt>
                <c:pt idx="1">
                  <c:v>8.0185999999999993</c:v>
                </c:pt>
                <c:pt idx="2">
                  <c:v>7.6529999999999996</c:v>
                </c:pt>
                <c:pt idx="3">
                  <c:v>8.8650000000000002</c:v>
                </c:pt>
                <c:pt idx="4">
                  <c:v>8.1882999999999999</c:v>
                </c:pt>
                <c:pt idx="5">
                  <c:v>8.3094000000000001</c:v>
                </c:pt>
                <c:pt idx="6">
                  <c:v>8.4772999999999996</c:v>
                </c:pt>
                <c:pt idx="7">
                  <c:v>8.3759999999999994</c:v>
                </c:pt>
                <c:pt idx="8">
                  <c:v>8.2759999999999998</c:v>
                </c:pt>
                <c:pt idx="9">
                  <c:v>8.1705000000000005</c:v>
                </c:pt>
                <c:pt idx="10">
                  <c:v>8.2378</c:v>
                </c:pt>
                <c:pt idx="11">
                  <c:v>8.0814000000000004</c:v>
                </c:pt>
                <c:pt idx="12">
                  <c:v>8.0524000000000004</c:v>
                </c:pt>
                <c:pt idx="13">
                  <c:v>8.0250000000000004</c:v>
                </c:pt>
                <c:pt idx="14">
                  <c:v>8.2165999999999997</c:v>
                </c:pt>
                <c:pt idx="15">
                  <c:v>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1-4743-9751-38456DAA43E5}"/>
            </c:ext>
          </c:extLst>
        </c:ser>
        <c:ser>
          <c:idx val="2"/>
          <c:order val="2"/>
          <c:tx>
            <c:strRef>
              <c:f>Ph!$A$4</c:f>
              <c:strCache>
                <c:ptCount val="1"/>
                <c:pt idx="0">
                  <c:v>Millcreek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Ph!$B$1:$Q$1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Ph!$B$4:$Q$4</c:f>
              <c:numCache>
                <c:formatCode>General</c:formatCode>
                <c:ptCount val="16"/>
                <c:pt idx="0">
                  <c:v>9.1</c:v>
                </c:pt>
                <c:pt idx="1">
                  <c:v>8.6683000000000003</c:v>
                </c:pt>
                <c:pt idx="2">
                  <c:v>8.2729999999999997</c:v>
                </c:pt>
                <c:pt idx="3">
                  <c:v>8.6297999999999995</c:v>
                </c:pt>
                <c:pt idx="4">
                  <c:v>8.5838000000000001</c:v>
                </c:pt>
                <c:pt idx="5">
                  <c:v>8.4792000000000005</c:v>
                </c:pt>
                <c:pt idx="6">
                  <c:v>8.6760000000000002</c:v>
                </c:pt>
                <c:pt idx="7">
                  <c:v>8.5582999999999991</c:v>
                </c:pt>
                <c:pt idx="8">
                  <c:v>8.327</c:v>
                </c:pt>
                <c:pt idx="9">
                  <c:v>8.3908000000000005</c:v>
                </c:pt>
                <c:pt idx="10">
                  <c:v>8.3874999999999993</c:v>
                </c:pt>
                <c:pt idx="11">
                  <c:v>8.1698000000000004</c:v>
                </c:pt>
                <c:pt idx="12">
                  <c:v>8.1258999999999997</c:v>
                </c:pt>
                <c:pt idx="13">
                  <c:v>8.2940000000000005</c:v>
                </c:pt>
                <c:pt idx="14">
                  <c:v>8.4362999999999992</c:v>
                </c:pt>
                <c:pt idx="15">
                  <c:v>8.5294000000000008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1-4743-9751-38456DAA4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423536"/>
        <c:axId val="907421136"/>
      </c:lineChart>
      <c:catAx>
        <c:axId val="907423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421136"/>
        <c:crosses val="autoZero"/>
        <c:auto val="1"/>
        <c:lblAlgn val="ctr"/>
        <c:lblOffset val="100"/>
        <c:noMultiLvlLbl val="0"/>
      </c:catAx>
      <c:valAx>
        <c:axId val="90742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42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Dissolved Oxygen Levels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'Dissolved Oxygen'!$A$2</c:f>
              <c:strCache>
                <c:ptCount val="1"/>
                <c:pt idx="0">
                  <c:v>Big Cottonwood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'Dissolved Oxygen'!$B$1:$Q$1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'Dissolved Oxygen'!$B$2:$Q$2</c:f>
              <c:numCache>
                <c:formatCode>General</c:formatCode>
                <c:ptCount val="16"/>
                <c:pt idx="0">
                  <c:v>105.33</c:v>
                </c:pt>
                <c:pt idx="1">
                  <c:v>77.75</c:v>
                </c:pt>
                <c:pt idx="2">
                  <c:v>90.58</c:v>
                </c:pt>
                <c:pt idx="3">
                  <c:v>86.64</c:v>
                </c:pt>
                <c:pt idx="4">
                  <c:v>91.8</c:v>
                </c:pt>
                <c:pt idx="5">
                  <c:v>89.09</c:v>
                </c:pt>
                <c:pt idx="6">
                  <c:v>97.77</c:v>
                </c:pt>
                <c:pt idx="7">
                  <c:v>95.46</c:v>
                </c:pt>
                <c:pt idx="8">
                  <c:v>84.42</c:v>
                </c:pt>
                <c:pt idx="9">
                  <c:v>85.5</c:v>
                </c:pt>
                <c:pt idx="10">
                  <c:v>84.45</c:v>
                </c:pt>
                <c:pt idx="11">
                  <c:v>88.13</c:v>
                </c:pt>
                <c:pt idx="12">
                  <c:v>86.82</c:v>
                </c:pt>
                <c:pt idx="13">
                  <c:v>79.3</c:v>
                </c:pt>
                <c:pt idx="14">
                  <c:v>82.54</c:v>
                </c:pt>
                <c:pt idx="15">
                  <c:v>84.08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8-46F4-8B2B-8BF813B73864}"/>
            </c:ext>
          </c:extLst>
        </c:ser>
        <c:ser>
          <c:idx val="1"/>
          <c:order val="1"/>
          <c:tx>
            <c:strRef>
              <c:f>'Dissolved Oxygen'!$A$3</c:f>
              <c:strCache>
                <c:ptCount val="1"/>
                <c:pt idx="0">
                  <c:v>Little Cottonwood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'Dissolved Oxygen'!$B$1:$Q$1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'Dissolved Oxygen'!$B$3:$Q$3</c:f>
              <c:numCache>
                <c:formatCode>General</c:formatCode>
                <c:ptCount val="16"/>
                <c:pt idx="0">
                  <c:v>92.75</c:v>
                </c:pt>
                <c:pt idx="1">
                  <c:v>85.2</c:v>
                </c:pt>
                <c:pt idx="2">
                  <c:v>80.349999999999994</c:v>
                </c:pt>
                <c:pt idx="3">
                  <c:v>81.95</c:v>
                </c:pt>
                <c:pt idx="4">
                  <c:v>80.56</c:v>
                </c:pt>
                <c:pt idx="5">
                  <c:v>90.22</c:v>
                </c:pt>
                <c:pt idx="6">
                  <c:v>95.68</c:v>
                </c:pt>
                <c:pt idx="7">
                  <c:v>97.73</c:v>
                </c:pt>
                <c:pt idx="8">
                  <c:v>86.53</c:v>
                </c:pt>
                <c:pt idx="9">
                  <c:v>86.18</c:v>
                </c:pt>
                <c:pt idx="10">
                  <c:v>84.9</c:v>
                </c:pt>
                <c:pt idx="11">
                  <c:v>86.34</c:v>
                </c:pt>
                <c:pt idx="12">
                  <c:v>83.74</c:v>
                </c:pt>
                <c:pt idx="13">
                  <c:v>81.099999999999994</c:v>
                </c:pt>
                <c:pt idx="14">
                  <c:v>87.75</c:v>
                </c:pt>
                <c:pt idx="15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8-46F4-8B2B-8BF813B73864}"/>
            </c:ext>
          </c:extLst>
        </c:ser>
        <c:ser>
          <c:idx val="2"/>
          <c:order val="2"/>
          <c:tx>
            <c:strRef>
              <c:f>'Dissolved Oxygen'!$A$4</c:f>
              <c:strCache>
                <c:ptCount val="1"/>
                <c:pt idx="0">
                  <c:v>Millcreek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'Dissolved Oxygen'!$B$1:$Q$1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'Dissolved Oxygen'!$B$4:$Q$4</c:f>
              <c:numCache>
                <c:formatCode>General</c:formatCode>
                <c:ptCount val="16"/>
                <c:pt idx="0">
                  <c:v>126.6</c:v>
                </c:pt>
                <c:pt idx="1">
                  <c:v>74.42</c:v>
                </c:pt>
                <c:pt idx="2">
                  <c:v>91.98</c:v>
                </c:pt>
                <c:pt idx="3">
                  <c:v>86.15</c:v>
                </c:pt>
                <c:pt idx="4">
                  <c:v>88.77</c:v>
                </c:pt>
                <c:pt idx="5">
                  <c:v>89.5</c:v>
                </c:pt>
                <c:pt idx="6">
                  <c:v>95.95</c:v>
                </c:pt>
                <c:pt idx="7">
                  <c:v>97.31</c:v>
                </c:pt>
                <c:pt idx="8">
                  <c:v>82.31</c:v>
                </c:pt>
                <c:pt idx="9">
                  <c:v>85.14</c:v>
                </c:pt>
                <c:pt idx="10">
                  <c:v>84.54</c:v>
                </c:pt>
                <c:pt idx="11">
                  <c:v>85.1</c:v>
                </c:pt>
                <c:pt idx="12">
                  <c:v>83.17</c:v>
                </c:pt>
                <c:pt idx="13">
                  <c:v>82.68</c:v>
                </c:pt>
                <c:pt idx="14">
                  <c:v>84.43</c:v>
                </c:pt>
                <c:pt idx="15">
                  <c:v>85.05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8-46F4-8B2B-8BF813B7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959776"/>
        <c:axId val="792956896"/>
      </c:lineChart>
      <c:catAx>
        <c:axId val="79295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956896"/>
        <c:crosses val="autoZero"/>
        <c:auto val="1"/>
        <c:lblAlgn val="ctr"/>
        <c:lblOffset val="100"/>
        <c:noMultiLvlLbl val="0"/>
      </c:catAx>
      <c:valAx>
        <c:axId val="79295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Dissolved Oxygen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95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19049</xdr:rowOff>
    </xdr:from>
    <xdr:to>
      <xdr:col>10</xdr:col>
      <xdr:colOff>3810</xdr:colOff>
      <xdr:row>22</xdr:row>
      <xdr:rowOff>49529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26A032-A084-F1F9-9BC0-032F1A51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</xdr:rowOff>
    </xdr:from>
    <xdr:to>
      <xdr:col>10</xdr:col>
      <xdr:colOff>3810</xdr:colOff>
      <xdr:row>25</xdr:row>
      <xdr:rowOff>59055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D916861-3355-78E4-5E17-3C1EF50F7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</xdr:rowOff>
    </xdr:from>
    <xdr:to>
      <xdr:col>10</xdr:col>
      <xdr:colOff>3810</xdr:colOff>
      <xdr:row>22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278089-0BAA-FEE1-21A5-0EF5310FB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G32" sqref="G32"/>
    </sheetView>
  </sheetViews>
  <sheetFormatPr defaultRowHeight="14.4" x14ac:dyDescent="0.3"/>
  <cols>
    <col min="1" max="1" width="20.33203125" customWidth="1"/>
  </cols>
  <sheetData>
    <row r="1" spans="1:17" x14ac:dyDescent="0.3"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 x14ac:dyDescent="0.3">
      <c r="A2" t="s">
        <v>0</v>
      </c>
      <c r="B2">
        <v>78.400000000000006</v>
      </c>
      <c r="C2">
        <v>75.5</v>
      </c>
      <c r="D2">
        <v>56</v>
      </c>
      <c r="E2">
        <v>76</v>
      </c>
      <c r="F2">
        <v>29</v>
      </c>
      <c r="G2">
        <v>61</v>
      </c>
      <c r="H2">
        <v>169</v>
      </c>
      <c r="I2">
        <v>112</v>
      </c>
      <c r="J2">
        <v>240</v>
      </c>
      <c r="K2">
        <v>161.5</v>
      </c>
      <c r="L2">
        <v>326.5</v>
      </c>
      <c r="M2">
        <v>245</v>
      </c>
      <c r="N2">
        <v>296</v>
      </c>
      <c r="O2">
        <v>260.10000000000002</v>
      </c>
      <c r="P2">
        <v>185</v>
      </c>
      <c r="Q2">
        <v>74</v>
      </c>
    </row>
    <row r="3" spans="1:17" x14ac:dyDescent="0.3">
      <c r="A3" t="s">
        <v>1</v>
      </c>
      <c r="B3">
        <v>5.4</v>
      </c>
      <c r="C3">
        <v>92.5</v>
      </c>
      <c r="D3">
        <v>152</v>
      </c>
      <c r="E3">
        <v>170</v>
      </c>
      <c r="F3">
        <v>15.6</v>
      </c>
      <c r="G3">
        <v>159</v>
      </c>
      <c r="H3">
        <v>54</v>
      </c>
      <c r="I3">
        <v>100</v>
      </c>
      <c r="J3">
        <v>221</v>
      </c>
      <c r="K3">
        <v>230.9</v>
      </c>
      <c r="L3">
        <v>201.3</v>
      </c>
      <c r="M3">
        <v>313.39999999999998</v>
      </c>
      <c r="N3">
        <v>241</v>
      </c>
      <c r="O3">
        <v>217.2</v>
      </c>
      <c r="P3">
        <v>285</v>
      </c>
      <c r="Q3">
        <v>20</v>
      </c>
    </row>
    <row r="4" spans="1:17" x14ac:dyDescent="0.3">
      <c r="A4" t="s">
        <v>2</v>
      </c>
      <c r="B4">
        <v>6.4</v>
      </c>
      <c r="C4">
        <v>46.8</v>
      </c>
      <c r="D4">
        <v>102</v>
      </c>
      <c r="E4">
        <v>97</v>
      </c>
      <c r="F4">
        <v>59.8</v>
      </c>
      <c r="G4">
        <v>287</v>
      </c>
      <c r="H4">
        <v>139</v>
      </c>
      <c r="I4">
        <v>188</v>
      </c>
      <c r="J4">
        <v>264</v>
      </c>
      <c r="K4">
        <v>222.7</v>
      </c>
      <c r="L4">
        <v>173.3</v>
      </c>
      <c r="M4">
        <v>372.6</v>
      </c>
      <c r="N4">
        <v>432</v>
      </c>
      <c r="O4">
        <v>204.6</v>
      </c>
      <c r="P4">
        <v>167</v>
      </c>
      <c r="Q4">
        <v>50</v>
      </c>
    </row>
    <row r="5" spans="1:17" ht="15.6" x14ac:dyDescent="0.3">
      <c r="A5" s="3"/>
    </row>
    <row r="6" spans="1:17" ht="15.6" x14ac:dyDescent="0.3">
      <c r="A6" s="3" t="s">
        <v>6</v>
      </c>
    </row>
    <row r="7" spans="1:17" ht="15.6" x14ac:dyDescent="0.3">
      <c r="A7" s="3" t="s">
        <v>7</v>
      </c>
    </row>
    <row r="8" spans="1:17" ht="15.6" x14ac:dyDescent="0.3">
      <c r="A8" s="3" t="s">
        <v>8</v>
      </c>
    </row>
    <row r="9" spans="1:17" ht="15.6" x14ac:dyDescent="0.3">
      <c r="A9" s="3" t="s">
        <v>9</v>
      </c>
    </row>
    <row r="10" spans="1:17" ht="15.6" x14ac:dyDescent="0.3">
      <c r="A10" s="3" t="s">
        <v>10</v>
      </c>
    </row>
    <row r="24" spans="1:1" ht="15.6" x14ac:dyDescent="0.3">
      <c r="A24" s="3" t="s">
        <v>5</v>
      </c>
    </row>
    <row r="25" spans="1:1" ht="15.6" x14ac:dyDescent="0.3">
      <c r="A25" s="3" t="s">
        <v>6</v>
      </c>
    </row>
    <row r="26" spans="1:1" ht="15.6" x14ac:dyDescent="0.3">
      <c r="A26" s="3" t="s">
        <v>7</v>
      </c>
    </row>
    <row r="27" spans="1:1" ht="15.6" x14ac:dyDescent="0.3">
      <c r="A27" s="3" t="s">
        <v>8</v>
      </c>
    </row>
    <row r="28" spans="1:1" ht="15.6" x14ac:dyDescent="0.3">
      <c r="A28" s="3" t="s">
        <v>9</v>
      </c>
    </row>
    <row r="29" spans="1:1" ht="15.6" x14ac:dyDescent="0.3">
      <c r="A29" s="3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2B3E-B426-43B3-B082-0628002765EB}">
  <dimension ref="A1:Q5"/>
  <sheetViews>
    <sheetView topLeftCell="A4" workbookViewId="0">
      <selection activeCell="S40" sqref="S40"/>
    </sheetView>
  </sheetViews>
  <sheetFormatPr defaultRowHeight="14.4" x14ac:dyDescent="0.3"/>
  <cols>
    <col min="1" max="1" width="20.33203125" customWidth="1"/>
  </cols>
  <sheetData>
    <row r="1" spans="1:17" x14ac:dyDescent="0.3"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 x14ac:dyDescent="0.3">
      <c r="A2" t="s">
        <v>0</v>
      </c>
      <c r="B2">
        <v>7.9720000000000004</v>
      </c>
      <c r="C2">
        <v>8.5519999999999996</v>
      </c>
      <c r="D2">
        <v>7.915</v>
      </c>
      <c r="E2">
        <v>8.3846000000000007</v>
      </c>
      <c r="F2">
        <v>8.5816999999999997</v>
      </c>
      <c r="G2">
        <v>8.3269000000000002</v>
      </c>
      <c r="H2">
        <v>8.5272000000000006</v>
      </c>
      <c r="I2">
        <v>8.4717000000000002</v>
      </c>
      <c r="J2">
        <v>8.3620000000000001</v>
      </c>
      <c r="K2">
        <v>8.2787000000000006</v>
      </c>
      <c r="L2">
        <v>8.4217999999999993</v>
      </c>
      <c r="M2">
        <v>8.2344000000000008</v>
      </c>
      <c r="N2">
        <v>8.2172999999999998</v>
      </c>
      <c r="O2">
        <v>8.1069999999999993</v>
      </c>
      <c r="P2">
        <v>8.3157999999999994</v>
      </c>
      <c r="Q2">
        <v>8.5169999999999995</v>
      </c>
    </row>
    <row r="3" spans="1:17" x14ac:dyDescent="0.3">
      <c r="A3" t="s">
        <v>1</v>
      </c>
      <c r="B3">
        <v>8.3279999999999994</v>
      </c>
      <c r="C3">
        <v>8.0185999999999993</v>
      </c>
      <c r="D3">
        <v>7.6529999999999996</v>
      </c>
      <c r="E3">
        <v>8.8650000000000002</v>
      </c>
      <c r="F3">
        <v>8.1882999999999999</v>
      </c>
      <c r="G3">
        <v>8.3094000000000001</v>
      </c>
      <c r="H3">
        <v>8.4772999999999996</v>
      </c>
      <c r="I3">
        <v>8.3759999999999994</v>
      </c>
      <c r="J3">
        <v>8.2759999999999998</v>
      </c>
      <c r="K3">
        <v>8.1705000000000005</v>
      </c>
      <c r="L3">
        <v>8.2378</v>
      </c>
      <c r="M3">
        <v>8.0814000000000004</v>
      </c>
      <c r="N3">
        <v>8.0524000000000004</v>
      </c>
      <c r="O3">
        <v>8.0250000000000004</v>
      </c>
      <c r="P3">
        <v>8.2165999999999997</v>
      </c>
      <c r="Q3">
        <v>8.17</v>
      </c>
    </row>
    <row r="4" spans="1:17" x14ac:dyDescent="0.3">
      <c r="A4" t="s">
        <v>2</v>
      </c>
      <c r="B4">
        <v>9.1</v>
      </c>
      <c r="C4">
        <v>8.6683000000000003</v>
      </c>
      <c r="D4">
        <v>8.2729999999999997</v>
      </c>
      <c r="E4">
        <v>8.6297999999999995</v>
      </c>
      <c r="F4">
        <v>8.5838000000000001</v>
      </c>
      <c r="G4">
        <v>8.4792000000000005</v>
      </c>
      <c r="H4">
        <v>8.6760000000000002</v>
      </c>
      <c r="I4">
        <v>8.5582999999999991</v>
      </c>
      <c r="J4">
        <v>8.327</v>
      </c>
      <c r="K4">
        <v>8.3908000000000005</v>
      </c>
      <c r="L4">
        <v>8.3874999999999993</v>
      </c>
      <c r="M4">
        <v>8.1698000000000004</v>
      </c>
      <c r="N4">
        <v>8.1258999999999997</v>
      </c>
      <c r="O4">
        <v>8.2940000000000005</v>
      </c>
      <c r="P4">
        <v>8.4362999999999992</v>
      </c>
      <c r="Q4">
        <v>8.5294000000000008</v>
      </c>
    </row>
    <row r="5" spans="1:17" x14ac:dyDescent="0.3">
      <c r="A5" s="2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13F1-EC0E-4D8C-8836-BC63B5728FDF}">
  <dimension ref="A1:Q5"/>
  <sheetViews>
    <sheetView workbookViewId="0">
      <selection activeCell="L33" sqref="L33"/>
    </sheetView>
  </sheetViews>
  <sheetFormatPr defaultRowHeight="14.4" x14ac:dyDescent="0.3"/>
  <cols>
    <col min="1" max="1" width="20.33203125" customWidth="1"/>
  </cols>
  <sheetData>
    <row r="1" spans="1:17" x14ac:dyDescent="0.3"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 x14ac:dyDescent="0.3">
      <c r="A2" t="s">
        <v>0</v>
      </c>
      <c r="B2">
        <v>105.33</v>
      </c>
      <c r="C2">
        <v>77.75</v>
      </c>
      <c r="D2">
        <v>90.58</v>
      </c>
      <c r="E2">
        <v>86.64</v>
      </c>
      <c r="F2">
        <v>91.8</v>
      </c>
      <c r="G2">
        <v>89.09</v>
      </c>
      <c r="H2">
        <v>97.77</v>
      </c>
      <c r="I2">
        <v>95.46</v>
      </c>
      <c r="J2">
        <v>84.42</v>
      </c>
      <c r="K2">
        <v>85.5</v>
      </c>
      <c r="L2">
        <v>84.45</v>
      </c>
      <c r="M2">
        <v>88.13</v>
      </c>
      <c r="N2">
        <v>86.82</v>
      </c>
      <c r="O2">
        <v>79.3</v>
      </c>
      <c r="P2">
        <v>82.54</v>
      </c>
      <c r="Q2">
        <v>84.08</v>
      </c>
    </row>
    <row r="3" spans="1:17" x14ac:dyDescent="0.3">
      <c r="A3" t="s">
        <v>1</v>
      </c>
      <c r="B3">
        <v>92.75</v>
      </c>
      <c r="C3">
        <v>85.2</v>
      </c>
      <c r="D3">
        <v>80.349999999999994</v>
      </c>
      <c r="E3">
        <v>81.95</v>
      </c>
      <c r="F3">
        <v>80.56</v>
      </c>
      <c r="G3">
        <v>90.22</v>
      </c>
      <c r="H3">
        <v>95.68</v>
      </c>
      <c r="I3">
        <v>97.73</v>
      </c>
      <c r="J3">
        <v>86.53</v>
      </c>
      <c r="K3">
        <v>86.18</v>
      </c>
      <c r="L3">
        <v>84.9</v>
      </c>
      <c r="M3">
        <v>86.34</v>
      </c>
      <c r="N3">
        <v>83.74</v>
      </c>
      <c r="O3">
        <v>81.099999999999994</v>
      </c>
      <c r="P3">
        <v>87.75</v>
      </c>
      <c r="Q3">
        <v>84.67</v>
      </c>
    </row>
    <row r="4" spans="1:17" x14ac:dyDescent="0.3">
      <c r="A4" t="s">
        <v>2</v>
      </c>
      <c r="B4">
        <v>126.6</v>
      </c>
      <c r="C4">
        <v>74.42</v>
      </c>
      <c r="D4">
        <v>91.98</v>
      </c>
      <c r="E4">
        <v>86.15</v>
      </c>
      <c r="F4">
        <v>88.77</v>
      </c>
      <c r="G4">
        <v>89.5</v>
      </c>
      <c r="H4">
        <v>95.95</v>
      </c>
      <c r="I4">
        <v>97.31</v>
      </c>
      <c r="J4">
        <v>82.31</v>
      </c>
      <c r="K4">
        <v>85.14</v>
      </c>
      <c r="L4">
        <v>84.54</v>
      </c>
      <c r="M4">
        <v>85.1</v>
      </c>
      <c r="N4">
        <v>83.17</v>
      </c>
      <c r="O4">
        <v>82.68</v>
      </c>
      <c r="P4">
        <v>84.43</v>
      </c>
      <c r="Q4">
        <v>85.05</v>
      </c>
    </row>
    <row r="5" spans="1:17" x14ac:dyDescent="0.3">
      <c r="A5" s="2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 Coli</vt:lpstr>
      <vt:lpstr>Ph</vt:lpstr>
      <vt:lpstr>Dissolved Oxygen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Roy Zalles</dc:creator>
  <cp:lastModifiedBy>Dan Roy Zalles</cp:lastModifiedBy>
  <dcterms:created xsi:type="dcterms:W3CDTF">2015-06-05T18:17:20Z</dcterms:created>
  <dcterms:modified xsi:type="dcterms:W3CDTF">2026-04-13T17:56:07Z</dcterms:modified>
</cp:coreProperties>
</file>