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8c4b890e50ae450c/2024 RGF/2024 Rural County Grant Application_files/"/>
    </mc:Choice>
  </mc:AlternateContent>
  <xr:revisionPtr revIDLastSave="0" documentId="8_{1C0F7E75-CA2E-448C-AEEF-E0E78A7E3B5D}" xr6:coauthVersionLast="47" xr6:coauthVersionMax="47" xr10:uidLastSave="{00000000-0000-0000-0000-000000000000}"/>
  <bookViews>
    <workbookView xWindow="28680" yWindow="-120" windowWidth="29040" windowHeight="15720" xr2:uid="{82729D3D-ABDF-4355-947C-5396118D32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<sst xmlns="http://schemas.openxmlformats.org/spreadsheetml/2006/main" count="36" uniqueCount="33">
  <si>
    <t>Davis Lodging</t>
  </si>
  <si>
    <t>Symer Painting</t>
  </si>
  <si>
    <t>Blue Mountain Nursery</t>
  </si>
  <si>
    <t>Smoke House</t>
  </si>
  <si>
    <t>Wolf Springs</t>
  </si>
  <si>
    <t>E's Market</t>
  </si>
  <si>
    <t xml:space="preserve">Asked </t>
  </si>
  <si>
    <t>Approved</t>
  </si>
  <si>
    <t>Application #</t>
  </si>
  <si>
    <t>RH Gardens</t>
  </si>
  <si>
    <t>Abajo Lodge</t>
  </si>
  <si>
    <t>Name</t>
  </si>
  <si>
    <t>TLB Property LLC</t>
  </si>
  <si>
    <t>Notes for Applicant</t>
  </si>
  <si>
    <t>ADA Grant Available</t>
  </si>
  <si>
    <t>Full Fund</t>
  </si>
  <si>
    <t>Indian Canyon Ranch</t>
  </si>
  <si>
    <t>Joe Trails Ride</t>
  </si>
  <si>
    <t xml:space="preserve">Gear &amp; Wagon </t>
  </si>
  <si>
    <t>RFSI Program (Will provide Plants), Specialty Crop Grant - All on USDA Website</t>
  </si>
  <si>
    <t>Roof Funding Only</t>
  </si>
  <si>
    <t>CDBG, US Dept Health &amp; Services CDBG</t>
  </si>
  <si>
    <t xml:space="preserve"> Just Café </t>
  </si>
  <si>
    <t xml:space="preserve"> Only Funding Phase 2</t>
  </si>
  <si>
    <t>Funding Furniture &amp; Redwood Deck</t>
  </si>
  <si>
    <t>One Hobbit Home</t>
  </si>
  <si>
    <t>One Green House</t>
  </si>
  <si>
    <t>Almost Full Fund</t>
  </si>
  <si>
    <t>Bathroom &amp; Fire System</t>
  </si>
  <si>
    <t>Grant Notes</t>
  </si>
  <si>
    <t>Rural Business Enterprise Grant, CDBG, Watt Smart Grant</t>
  </si>
  <si>
    <t>Thai Restaurant</t>
  </si>
  <si>
    <t>Fund Freezers, Ice Cream Machine, &amp;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</si>
</sst>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44" fontId="1" fillId="0" borderId="0" xfId="0" applyNumberFormat="1" applyFont="1"/>
  </cellXfs>
  <cellStyles count="2">
    <cellStyle name="Currency" xfId="1" builtinId="4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D4207C-72A7-4BFF-B91B-EF8A436E53A7}" name="Table1" displayName="Table1" ref="A1:F15" totalsRowCount="1">
  <autoFilter ref="A1:F14" xr:uid="{7CD4207C-72A7-4BFF-B91B-EF8A436E53A7}"/>
  <tableColumns count="6">
    <tableColumn id="1" xr3:uid="{D43205A7-23D7-4197-9927-0F50E60EAC03}" name="Application #"/>
    <tableColumn id="2" xr3:uid="{3C20FEEC-93CA-44F8-9F4E-26BC198970E9}" name="Name"/>
    <tableColumn id="3" xr3:uid="{AA691AD9-ACE7-46A8-B729-16574D5872BD}" name="Asked " dataDxfId="3" totalsRowDxfId="2" dataCellStyle="Currency"/>
    <tableColumn id="4" xr3:uid="{07E883D2-9A05-4A86-9A9C-14DD6FFE1814}" name="Approved" dataDxfId="1" totalsRowDxfId="0" dataCellStyle="Currency"/>
    <tableColumn id="5" xr3:uid="{96606773-9192-4587-B521-3BFA9BACF81B}" name="Grant Notes"/>
    <tableColumn id="6" xr3:uid="{DCCA1887-31B1-4BAE-AE74-36037DA0C258}" name="Notes for Applican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4FBC-F832-4E9F-A6C7-03E7A94439F9}">
  <dimension ref="A1:F15"/>
  <sheetViews>
    <sheetView tabSelected="1" zoomScale="190" zoomScaleNormal="190" workbookViewId="0">
      <selection activeCell="F9" sqref="F9"/>
    </sheetView>
  </sheetViews>
  <sheetFormatPr defaultRowHeight="14.4" x14ac:dyDescent="0.3"/>
  <cols>
    <col min="1" max="1" width="16.44140625" customWidth="1"/>
    <col min="2" max="2" width="21.44140625" bestFit="1" customWidth="1"/>
    <col min="3" max="3" width="11.6640625" bestFit="1" customWidth="1"/>
    <col min="4" max="4" width="14.44140625" bestFit="1" customWidth="1"/>
    <col min="5" max="5" width="38.6640625" bestFit="1" customWidth="1"/>
    <col min="6" max="6" width="71.88671875" bestFit="1" customWidth="1"/>
  </cols>
  <sheetData>
    <row r="1" spans="1:6" x14ac:dyDescent="0.3">
      <c r="A1" t="s">
        <v>8</v>
      </c>
      <c r="B1" t="s">
        <v>11</v>
      </c>
      <c r="C1" t="s">
        <v>6</v>
      </c>
      <c r="D1" t="s">
        <v>7</v>
      </c>
      <c r="E1" t="s">
        <v>29</v>
      </c>
      <c r="F1" t="s">
        <v>13</v>
      </c>
    </row>
    <row r="2" spans="1:6" x14ac:dyDescent="0.3">
      <c r="A2">
        <v>4</v>
      </c>
      <c r="B2" t="s">
        <v>16</v>
      </c>
      <c r="C2" s="1">
        <v>10000</v>
      </c>
      <c r="D2" s="1">
        <v>10000</v>
      </c>
      <c r="E2" t="s">
        <v>15</v>
      </c>
    </row>
    <row r="3" spans="1:6" x14ac:dyDescent="0.3">
      <c r="A3">
        <v>2</v>
      </c>
      <c r="B3" t="s">
        <v>31</v>
      </c>
      <c r="C3" s="1">
        <v>50000</v>
      </c>
      <c r="D3" s="1">
        <v>20000</v>
      </c>
      <c r="E3" t="s">
        <v>28</v>
      </c>
      <c r="F3" t="s">
        <v>30</v>
      </c>
    </row>
    <row r="4" spans="1:6" x14ac:dyDescent="0.3">
      <c r="A4">
        <v>8</v>
      </c>
      <c r="B4" t="s">
        <v>17</v>
      </c>
      <c r="C4" s="1">
        <v>32000</v>
      </c>
      <c r="D4" s="1">
        <v>20000</v>
      </c>
      <c r="E4" t="s">
        <v>18</v>
      </c>
      <c r="F4" t="s">
        <v>14</v>
      </c>
    </row>
    <row r="5" spans="1:6" x14ac:dyDescent="0.3">
      <c r="A5">
        <v>13</v>
      </c>
      <c r="B5" t="s">
        <v>0</v>
      </c>
      <c r="C5" s="1">
        <v>50000</v>
      </c>
      <c r="D5" s="1">
        <v>10000</v>
      </c>
      <c r="E5" t="s">
        <v>22</v>
      </c>
    </row>
    <row r="6" spans="1:6" x14ac:dyDescent="0.3">
      <c r="A6">
        <v>14</v>
      </c>
      <c r="B6" t="s">
        <v>1</v>
      </c>
      <c r="C6" s="1">
        <v>4504</v>
      </c>
      <c r="D6" s="1">
        <v>4500</v>
      </c>
    </row>
    <row r="7" spans="1:6" x14ac:dyDescent="0.3">
      <c r="A7">
        <v>20</v>
      </c>
      <c r="B7" t="s">
        <v>2</v>
      </c>
      <c r="C7" s="1">
        <v>50000</v>
      </c>
      <c r="D7" s="1">
        <v>3825</v>
      </c>
      <c r="E7" t="s">
        <v>23</v>
      </c>
      <c r="F7" t="s">
        <v>19</v>
      </c>
    </row>
    <row r="8" spans="1:6" x14ac:dyDescent="0.3">
      <c r="A8">
        <v>25</v>
      </c>
      <c r="B8" t="s">
        <v>3</v>
      </c>
      <c r="C8" s="1">
        <v>42880</v>
      </c>
      <c r="D8" s="1">
        <v>23500</v>
      </c>
      <c r="E8" t="s">
        <v>24</v>
      </c>
      <c r="F8" t="s">
        <v>30</v>
      </c>
    </row>
    <row r="9" spans="1:6" x14ac:dyDescent="0.3">
      <c r="A9">
        <v>27</v>
      </c>
      <c r="B9" t="s">
        <v>4</v>
      </c>
      <c r="C9" s="1">
        <v>48292</v>
      </c>
      <c r="D9" s="1">
        <v>24000</v>
      </c>
      <c r="E9" t="s">
        <v>25</v>
      </c>
    </row>
    <row r="10" spans="1:6" x14ac:dyDescent="0.3">
      <c r="A10">
        <v>30</v>
      </c>
      <c r="B10" t="s">
        <v>9</v>
      </c>
      <c r="C10" s="1">
        <v>50000</v>
      </c>
      <c r="D10" s="1">
        <v>12000</v>
      </c>
      <c r="E10" t="s">
        <v>26</v>
      </c>
      <c r="F10" t="s">
        <v>19</v>
      </c>
    </row>
    <row r="11" spans="1:6" x14ac:dyDescent="0.3">
      <c r="A11">
        <v>31</v>
      </c>
      <c r="B11" t="s">
        <v>10</v>
      </c>
      <c r="C11" s="1">
        <v>50000</v>
      </c>
      <c r="D11" s="1">
        <v>25000</v>
      </c>
      <c r="E11" t="s">
        <v>20</v>
      </c>
      <c r="F11" t="s">
        <v>21</v>
      </c>
    </row>
    <row r="12" spans="1:6" x14ac:dyDescent="0.3">
      <c r="A12">
        <v>35</v>
      </c>
      <c r="B12" t="s">
        <v>5</v>
      </c>
      <c r="C12" s="1">
        <v>18532</v>
      </c>
      <c r="D12" s="1">
        <v>11250</v>
      </c>
      <c r="E12" t="s">
        <v>32</v>
      </c>
    </row>
    <row r="13" spans="1:6" x14ac:dyDescent="0.3">
      <c r="A13">
        <v>22</v>
      </c>
      <c r="B13" t="s">
        <v>12</v>
      </c>
      <c r="C13" s="1">
        <v>12000</v>
      </c>
      <c r="D13" s="1">
        <v>10925</v>
      </c>
      <c r="E13" t="s">
        <v>27</v>
      </c>
      <c r="F13" t="s">
        <v>30</v>
      </c>
    </row>
    <row r="14" spans="1:6" x14ac:dyDescent="0.3">
      <c r="D14" s="2">
        <f>SUM(D2:D13)</f>
        <v>175000</v>
      </c>
      <c r="E14" s="1"/>
    </row>
    <row r="15" spans="1:6" x14ac:dyDescent="0.3">
      <c r="C15" s="3"/>
      <c r="D15" s="3"/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Kaeden Kulow</dc:creator>
  <cp:lastModifiedBy>Elaine Gizler</cp:lastModifiedBy>
  <dcterms:created xsi:type="dcterms:W3CDTF">2024-02-23T16:00:33Z</dcterms:created>
  <dcterms:modified xsi:type="dcterms:W3CDTF">2024-03-11T19:31:52Z</dcterms:modified>
</cp:coreProperties>
</file>